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55" activeTab="0"/>
  </bookViews>
  <sheets>
    <sheet name="Аркуш1" sheetId="1" r:id="rId1"/>
  </sheets>
  <definedNames>
    <definedName name="_GoBack" localSheetId="0">'Аркуш1'!$B$27</definedName>
  </definedNames>
  <calcPr fullCalcOnLoad="1"/>
</workbook>
</file>

<file path=xl/sharedStrings.xml><?xml version="1.0" encoding="utf-8"?>
<sst xmlns="http://schemas.openxmlformats.org/spreadsheetml/2006/main" count="269" uniqueCount="173">
  <si>
    <t>ІНФОРМАЦІЯ</t>
  </si>
  <si>
    <t>№ з/п</t>
  </si>
  <si>
    <t xml:space="preserve">Повне найменування закладу освіти </t>
  </si>
  <si>
    <t xml:space="preserve">Адреса закладу освіти </t>
  </si>
  <si>
    <t>Прізвище, ім’я та по батькові керівника</t>
  </si>
  <si>
    <t>Контактні дані закладу освіти (телефон, електронна адреса)</t>
  </si>
  <si>
    <t>Форма власності</t>
  </si>
  <si>
    <t>Засновник</t>
  </si>
  <si>
    <t>Дошкільна освіта</t>
  </si>
  <si>
    <t>Позашкільна освіта</t>
  </si>
  <si>
    <t>Чисельність працівників у закладі освіти</t>
  </si>
  <si>
    <t>інспектування у сфері освіти</t>
  </si>
  <si>
    <t>дата проведення</t>
  </si>
  <si>
    <t>М.П.                                       _________                                               _______________________________________________________</t>
  </si>
  <si>
    <t>Інформація про результати останнього заходу державного контролю</t>
  </si>
  <si>
    <t>наявність порушень вимог законодавства (+/-)</t>
  </si>
  <si>
    <t>З них педагогічних</t>
  </si>
  <si>
    <t xml:space="preserve">Тип закладу освіти        </t>
  </si>
  <si>
    <t>державна атестація                  (дата проведення)</t>
  </si>
  <si>
    <t>Загальна середня освіта</t>
  </si>
  <si>
    <t xml:space="preserve">про заклади дошкільної, загальної середньої, позашкільної освіти </t>
  </si>
  <si>
    <t xml:space="preserve">                                                  (підпис)                                                      (прізвище та ініціали керівника органу управління освітою)</t>
  </si>
  <si>
    <t>Дошкільний навчальний заклад я/с «Золотий ключик» Бобровицької міської ради Бобровицького району Чернігівської області</t>
  </si>
  <si>
    <t>Дошкільний навчальний заклад  «Сонечко» Бобровицької міської ради Бобровицького району Чернігівської області</t>
  </si>
  <si>
    <t>Бобровицький заклад дошкільної освіти «Барвінок» Бобровицької міської ради Бобровицького району Чернігівської області</t>
  </si>
  <si>
    <t>Майнівський заклад дошкільної освіти «Дзвіночок» Бобровицької міської ради Бобровицького району Чернігівської області</t>
  </si>
  <si>
    <t>Озерянський заклад дошкільної освіти «Малятко» Бобровицької міської ради Бобровицького району Чернігівської області</t>
  </si>
  <si>
    <t>Марковецкий заклад дошкільної освіти «Казка» Бобровицької міської ради Бобровицького району Чернігівської області</t>
  </si>
  <si>
    <t>Кобижчанський заклад дошкільної освіти «Лісова казка» Бобровицької міської ради Бобровицького району Чернігівської області</t>
  </si>
  <si>
    <t>Ярославський заклад дошкільної освіти «Колосок» Бобровицької міської ради Бобровицького району Чернігівської області</t>
  </si>
  <si>
    <t>Старобасанський заклад дошкільної освіти «Калинка» Бобровицької міської ради Бобровицького району Чернігівської області</t>
  </si>
  <si>
    <t>Піскіський заклад дошкільної освіти «Пролісок» Бобровицької міської ради Бобровицького району Чернігівської області</t>
  </si>
  <si>
    <t>Рудьківський заклад дошкільної освіти «Котигорошко» Бобровицької міської ради Бобровицького району Чернігівської області</t>
  </si>
  <si>
    <t>Свидовецький заклад дошкільної освіти «Ялинка» Бобровицької міської ради Бобровицького району Чернігівської області</t>
  </si>
  <si>
    <t>Ясла- садок «Ромашка» ТОВ «Земля і Воля»</t>
  </si>
  <si>
    <t>17400,  Чернігівська обл., м. Бобровиця, вул. Лупицька, 1</t>
  </si>
  <si>
    <t>17400, Чернігівська обл., м. Бобровиця, вул. Чернігівська, 17Б</t>
  </si>
  <si>
    <t>17400,  Чернігівська обл., м. Бобровиця, вул. 30 років Перемоги, 202</t>
  </si>
  <si>
    <t>17400,  Чернігівська обл., м. Бобровиця, вул. Горького, 108</t>
  </si>
  <si>
    <t>17431, Чернігівська обл., Бобровицький район, с.Майнівка, вул. Майнівська, 4, кв.1</t>
  </si>
  <si>
    <t>17430, Чернігівська обл., Бобровицький район, с. Озеряни, вул. Кошового, 14</t>
  </si>
  <si>
    <t>17421, Чернігівська обл., Бобровицький район,с. Марківці, вул. Шевченка, 4</t>
  </si>
  <si>
    <t>17411, Чернігівська обл., Бобровицький район,с. Кобижча, вул. Кашталянівка, 158</t>
  </si>
  <si>
    <t>17422, Чернігівська обл., Бобровицький район с. Ярославка, вул. Незалежності, 39</t>
  </si>
  <si>
    <t>17423, Чернігівська обл., Бобровицький район,с. Стара Басань вул. Миколи Зуба, 15.</t>
  </si>
  <si>
    <t>17460, Чернігівська обл., Бобровицький район,с.Піски, вул.Молодіжна,3</t>
  </si>
  <si>
    <t>17420, Чернігівська обл., Бобровицький район,с. Рудьківка, вул. Центральна, 51</t>
  </si>
  <si>
    <t>Гуртова Валентина Дмитрівна</t>
  </si>
  <si>
    <t>Кізяк Анна Богданівна</t>
  </si>
  <si>
    <t>Рева Ольга Петрівна</t>
  </si>
  <si>
    <t>Сібгатуліна Валентина Василівна</t>
  </si>
  <si>
    <t>Костенко Наталія Михайлівна</t>
  </si>
  <si>
    <t>Крих Аліна Анатоліївна</t>
  </si>
  <si>
    <t>Гапоненко Антоніна Іванівна</t>
  </si>
  <si>
    <t>Рябченко Світлана Леонідівна</t>
  </si>
  <si>
    <t>Нетецька Світлана Петрівна</t>
  </si>
  <si>
    <t>Скакун Тетяна Петрівна</t>
  </si>
  <si>
    <t>Моцак Таміла Миколаївна</t>
  </si>
  <si>
    <t>Таран Віра Василівна</t>
  </si>
  <si>
    <t>Бурбурська Олена Петрівна</t>
  </si>
  <si>
    <t>Кармазіна Наталія Михайлівна</t>
  </si>
  <si>
    <t>З якого року заклад освіти функціонує за встановленим типом</t>
  </si>
  <si>
    <t>комунальна</t>
  </si>
  <si>
    <t>приватна</t>
  </si>
  <si>
    <t>ясла-садок</t>
  </si>
  <si>
    <t>дитячий садок</t>
  </si>
  <si>
    <t>Бобровицька міська рада</t>
  </si>
  <si>
    <t>ТОВ "Земля і Воля"</t>
  </si>
  <si>
    <t xml:space="preserve"> не атестувався</t>
  </si>
  <si>
    <t>не атестувася</t>
  </si>
  <si>
    <t>Бобровицький заклад дошкільної освіти ясла-садок «Веселка» Бобровицької міської ради Бобровицького району Чернігівської області</t>
  </si>
  <si>
    <t>Бобровицької  ОТГ</t>
  </si>
  <si>
    <t>Бобровицький ліцей Бобровицької міської ради Бобровицького району  Чернігівської області</t>
  </si>
  <si>
    <t>Бобровицький заклад загальної середньої освіти І-ІІІ ступенів № 1 Бобровицької міської ради Бобровицького району  Чернігівської області</t>
  </si>
  <si>
    <t>Бобровицький заклад загальної середньої освіти І-ІІІ ступенів № 2 Бобровицької міської ради Бобровицького району  Чернігівської області</t>
  </si>
  <si>
    <t xml:space="preserve">Браницький заклад загальної середньої освіти І-ІІІ ступенів  Бобровицької міської ради Бобровицького району  Чернігівської області </t>
  </si>
  <si>
    <t>Кобижчанський заклад загальної середньої освіти І-ІІІ ступенів Бобровицької міської ради Бобровицького району  Чернігівської області</t>
  </si>
  <si>
    <t>Марковецький заклад загальної середньої освіти І-ІІІ ступенів Бобровицької міської ради Бобровицького району  Чернігівської області</t>
  </si>
  <si>
    <t xml:space="preserve">Озерянський заклад загальної середньої освіти І-ІІІ ступенів Бобровицької міської ради Бобровицького району  Чернігівської області  </t>
  </si>
  <si>
    <t>17400, вул.Незалежності,60, м. Бобровиця, Чернігівська обл.</t>
  </si>
  <si>
    <t>17400, вул. 30 років Перемоги, 155, м.Бобровиця, Чернігівська обл.</t>
  </si>
  <si>
    <t>17410, вул.Б.Хмельницького,8 с.Браниця, Бобровицький р-н, Чернігівська обл.</t>
  </si>
  <si>
    <t>17411,  вул.Правди,1, с.Кобижча, Бобровицький р-н, Чернігівська обл.</t>
  </si>
  <si>
    <t>17450, вул.Миру, 70, с. Козацьке, Бобровицький р-н, Чернігівська обл.</t>
  </si>
  <si>
    <t>17421, вул.Незалежності, 2, с.Марківці, Бобровицький р-н, Чернігівська обл.</t>
  </si>
  <si>
    <t>17430,  вул.Незалежності,1, с.Озеряни, Бобровицький р-н, Чернігівська обл..</t>
  </si>
  <si>
    <t xml:space="preserve">17441,  вул. 30 річчя Перемоги,23, с.Олександрівка, Бобровицький р-н, Чернігівська обл.  </t>
  </si>
  <si>
    <t xml:space="preserve">Пісківський заклад загальної середньої освіти І-ІІІ ступенів імені П.Г.Тичини Бобровицької міської ради Бобровицького району  Чернігівської області </t>
  </si>
  <si>
    <t xml:space="preserve">17460, вул. Незалежності, 74, с.Піски, Бобровицький р-н, Чернігівська обл.. </t>
  </si>
  <si>
    <t>Рудьківський заклад загальної середньої освіти І-ІІІ ступенів Бобровицької міської ради Бобровицького району  Чернігівської області</t>
  </si>
  <si>
    <t>17420, вул.Центральна, 49, с. Рудьківка, Бобровицький р-н, Чернігівська обл.</t>
  </si>
  <si>
    <t>17423,  вул. Миколи Зуба, 15, с.СтараБасань, Бобровицький р-н, Чернігівська обл.</t>
  </si>
  <si>
    <t xml:space="preserve">17422, вул. Незалежності, 39,  с. Ярославка, Бобровицький р-н, Чернігівська обл. </t>
  </si>
  <si>
    <t xml:space="preserve">Бригинцівський заклад загальної середньої освіти І-ІІ ступенів Бобровицької міської ради Бобровицького району  Чернігівської області </t>
  </si>
  <si>
    <t xml:space="preserve">17433, вул. Центральна, 22, с.Бригинці, Бобровицький р-н, Чернігівська обл. </t>
  </si>
  <si>
    <t xml:space="preserve">17412,  вул. Шкільна, 18, с.Горбачі, Бобровицький р-н, Чернігівська обл.. </t>
  </si>
  <si>
    <t xml:space="preserve">17401, вул. Шкільна, 30, с.Макарівка, Бобровицький р-н, Чернігівська обл. </t>
  </si>
  <si>
    <t xml:space="preserve">Петрівський заклад загальної середньої освіти І-ІІ ступенів Бобровицької міської ради Бобровицького району  Чернігівської області </t>
  </si>
  <si>
    <t xml:space="preserve">17452, вул..Шевченка,2, с.Петрівка, Бобровицький р-н, Чернігівська обл. </t>
  </si>
  <si>
    <t>ліцей</t>
  </si>
  <si>
    <t>заклад загальної  середньої освіти</t>
  </si>
  <si>
    <t>Литвин Тетяна Миколаївна</t>
  </si>
  <si>
    <t>Лисенко Віта Петрівна</t>
  </si>
  <si>
    <t>Юрченко Ірина Миколаївна</t>
  </si>
  <si>
    <t>Панченко Світлана Миколаївна</t>
  </si>
  <si>
    <t>Баняс Сергій Михайлович</t>
  </si>
  <si>
    <t>Помазан Любов  Іванівна</t>
  </si>
  <si>
    <t>Шевченко Галина Олексіївна</t>
  </si>
  <si>
    <t>Ляховенко Галина Олександрівна</t>
  </si>
  <si>
    <t>Шляхова Антоніна Михайлівна</t>
  </si>
  <si>
    <t>Хоменко Валентина Миколаївна</t>
  </si>
  <si>
    <t>Данько Наталія Миколаївна</t>
  </si>
  <si>
    <t>Лапа Володимир Валерійович</t>
  </si>
  <si>
    <t>Смага Ольга Миколаївна</t>
  </si>
  <si>
    <t>Дьошина Олена Михайлівна</t>
  </si>
  <si>
    <t>Коросташиець Ярослав Олександрович</t>
  </si>
  <si>
    <t>Науменко Ірина Михайлівна</t>
  </si>
  <si>
    <t>Данькевич Наталія Миколаївна</t>
  </si>
  <si>
    <t>17400,вул. Незалежності 54, м.Бобровиця, Чернігівська обл.</t>
  </si>
  <si>
    <t xml:space="preserve">Олександрівський заклад загальної середньої освіти І-ІІ ступенів Бобровицької міської ради Бобровицького району  Чернігівської області </t>
  </si>
  <si>
    <t xml:space="preserve">Горбачівський заклад загальної середньої освіти І-ІІ ступенів Бобровицької міської ради Бобровицького району  Чернігівської області </t>
  </si>
  <si>
    <t>Козацький заклад загальної середньої освіти І-ІІІ ступенів Бобровицької міської ради Бобровицького району  Чернігівської області</t>
  </si>
  <si>
    <t>Старобасанський заклад загальної середньої освіти І-ІІ ступенів Бобровицької міської ради Бобровицького району  Чернігівської області</t>
  </si>
  <si>
    <t>Ярославський заклад загальної середньої освіти І-ІІ ступенів Бобровицької міської ради Бобровицького району  Чернігівської області</t>
  </si>
  <si>
    <t>(098)2979554</t>
  </si>
  <si>
    <t>Сухинська філія І ступеня Бобровицького ЗЗСО І-ІІІ ступенів №1  Бобровицької міської ради Бобровицького району  Чернігівської області</t>
  </si>
  <si>
    <t>17420, вул.Л. Українки, 20, с. Сухиня, Бобровицький р-н, Чернігівська обл.</t>
  </si>
  <si>
    <t>філія</t>
  </si>
  <si>
    <t>Бобровицький заклад позашкільної освіти "Дитячо - юнацька спортивна школа" Бобровицької міської ради Бобровицького району Чеонігівської області</t>
  </si>
  <si>
    <t>17400,вул. Незалежності 60, м.Бобровиця, Чернігівська обл.</t>
  </si>
  <si>
    <t>Василюк Михайло Петрович</t>
  </si>
  <si>
    <t>(096)9861196</t>
  </si>
  <si>
    <t>заклад позашкільної освіти</t>
  </si>
  <si>
    <t>Бобровицький заклад позшкільної освіти "Центр дитячої творчості"</t>
  </si>
  <si>
    <t>17400, вул .Франка, 16 м.Бобровиця</t>
  </si>
  <si>
    <t>Костенко Людмила Олексіївна</t>
  </si>
  <si>
    <t>(096) 1330011</t>
  </si>
  <si>
    <t>Макарівський заклад загальної середньої освіти І-ІІ ступенів Бобровицької міської ради Бобровицького району  Чернігівської області</t>
  </si>
  <si>
    <t>08.04.2016 Наказ №50</t>
  </si>
  <si>
    <t>06.03.2017 Наказ №34</t>
  </si>
  <si>
    <r>
      <t>17415</t>
    </r>
    <r>
      <rPr>
        <sz val="12"/>
        <color indexed="8"/>
        <rFont val="Times New Roman"/>
        <family val="1"/>
      </rPr>
      <t>, Чернігівська область, Бобровицький район, с.Свидовець, ал. Литвинека 3</t>
    </r>
  </si>
  <si>
    <r>
      <t>17440</t>
    </r>
    <r>
      <rPr>
        <sz val="12"/>
        <color indexed="8"/>
        <rFont val="Times New Roman"/>
        <family val="1"/>
      </rPr>
      <t>, Чернігівська область, Бобровицький район, м.Бобровиця, с-ще Мирне, вул. Садова 12</t>
    </r>
  </si>
  <si>
    <t>(067)3893150   bobgym@meta.ua</t>
  </si>
  <si>
    <t>(096)4284253   Bobrshkola1@gmail.com</t>
  </si>
  <si>
    <t xml:space="preserve">(096)4284253 suhskola@ukr.net 
</t>
  </si>
  <si>
    <t>(097)6085980 rozag@meta.ua</t>
  </si>
  <si>
    <t>(098)0844534 branytsya_school@meta.ua</t>
  </si>
  <si>
    <t>(097)6085980 cobij@meta.ua</t>
  </si>
  <si>
    <t xml:space="preserve">(096)4596463 schoolkozatske2017@meta.ua </t>
  </si>
  <si>
    <t>(096)1754695 ozeryany@bigmir.net</t>
  </si>
  <si>
    <t>(097)5933089 galinashlyakhova@ukr.net</t>
  </si>
  <si>
    <t>(099)7416204 piskischool@ukr.net</t>
  </si>
  <si>
    <t>(066)3205476  Rudkivka@bigmir.net</t>
  </si>
  <si>
    <t xml:space="preserve">(097) 9699290 stara_basan@meta.ua
</t>
  </si>
  <si>
    <t>(067)4223332 lboychun@ukr.net</t>
  </si>
  <si>
    <t xml:space="preserve">(097)7136833 brigintzi.shkola@gmail.com 
</t>
  </si>
  <si>
    <t xml:space="preserve">(098)7468355 gorbachishkola@meta.ua
</t>
  </si>
  <si>
    <t xml:space="preserve">(097)5781903 kongan15@meta.ua
</t>
  </si>
  <si>
    <t xml:space="preserve">(098)5836244 petrivka_school@ukr.net  </t>
  </si>
  <si>
    <t>(098) 4992799 veselkadnz17@ukr.net</t>
  </si>
  <si>
    <t>(067) 6862162 zolotoy.klyuchik@ukr.net</t>
  </si>
  <si>
    <t>(04632)2-44-32 sonechko_bobr@ukr.net</t>
  </si>
  <si>
    <t>(097) 9402602 barvinok108@ukr.net</t>
  </si>
  <si>
    <t>(067) 9911306 dzvinochok-@ukr.net</t>
  </si>
  <si>
    <t>(096)7186622 ozerzdomalyatko@ukr.net</t>
  </si>
  <si>
    <t>(098)7913592 gaponenkotonia@gmail.com</t>
  </si>
  <si>
    <t>(093)8201372 lisova.kazka@ukr.net</t>
  </si>
  <si>
    <t>(097) 8891675 hommrada@ukr.net</t>
  </si>
  <si>
    <t>(096)3698239 prolisok_pisky@ukr.net</t>
  </si>
  <si>
    <t>(098) 4767632 t_kapinos@ukr.net</t>
  </si>
  <si>
    <t>(067) 9351967 motsak72@ukr.net</t>
  </si>
  <si>
    <t>(067) 4963316 romashkamirne@gmail.com</t>
  </si>
  <si>
    <t>(096) 3698239  stb-zdo@ukr.net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</si>
</sst>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14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14" fontId="36" fillId="0" borderId="10" xfId="0" applyNumberFormat="1" applyFont="1" applyBorder="1" applyAlignment="1">
      <alignment vertical="top" wrapText="1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/>
    </xf>
    <xf numFmtId="14" fontId="36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/>
    </xf>
    <xf numFmtId="14" fontId="36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90" zoomScaleNormal="90" zoomScalePageLayoutView="0" workbookViewId="0" topLeftCell="A1">
      <selection activeCell="K23" sqref="K23"/>
    </sheetView>
  </sheetViews>
  <sheetFormatPr defaultColWidth="9.140625" defaultRowHeight="15"/>
  <cols>
    <col min="1" max="1" width="4.28125" style="5" customWidth="1"/>
    <col min="2" max="2" width="32.57421875" style="5" customWidth="1"/>
    <col min="3" max="3" width="21.8515625" style="5" customWidth="1"/>
    <col min="4" max="4" width="13.8515625" style="5" customWidth="1"/>
    <col min="5" max="5" width="16.7109375" style="5" customWidth="1"/>
    <col min="6" max="6" width="17.28125" style="5" customWidth="1"/>
    <col min="7" max="7" width="16.7109375" style="5" customWidth="1"/>
    <col min="8" max="8" width="14.7109375" style="5" customWidth="1"/>
    <col min="9" max="9" width="13.421875" style="5" customWidth="1"/>
    <col min="10" max="10" width="15.140625" style="5" customWidth="1"/>
    <col min="11" max="11" width="16.28125" style="5" customWidth="1"/>
    <col min="12" max="12" width="16.421875" style="5" customWidth="1"/>
    <col min="13" max="13" width="23.140625" style="5" customWidth="1"/>
    <col min="14" max="14" width="31.7109375" style="5" customWidth="1"/>
    <col min="15" max="16384" width="9.140625" style="5" customWidth="1"/>
  </cols>
  <sheetData>
    <row r="1" spans="1:14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9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61.5" customHeight="1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17</v>
      </c>
      <c r="G5" s="22" t="s">
        <v>61</v>
      </c>
      <c r="H5" s="22" t="s">
        <v>6</v>
      </c>
      <c r="I5" s="22" t="s">
        <v>7</v>
      </c>
      <c r="J5" s="22" t="s">
        <v>10</v>
      </c>
      <c r="K5" s="28" t="s">
        <v>16</v>
      </c>
      <c r="L5" s="29" t="s">
        <v>14</v>
      </c>
      <c r="M5" s="29"/>
      <c r="N5" s="29"/>
    </row>
    <row r="6" spans="1:14" ht="4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8"/>
      <c r="L6" s="22" t="s">
        <v>18</v>
      </c>
      <c r="M6" s="22" t="s">
        <v>11</v>
      </c>
      <c r="N6" s="22"/>
    </row>
    <row r="7" spans="1:14" ht="56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8"/>
      <c r="L7" s="22"/>
      <c r="M7" s="1" t="s">
        <v>12</v>
      </c>
      <c r="N7" s="1" t="s">
        <v>15</v>
      </c>
    </row>
    <row r="8" spans="1:14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9.5" customHeight="1">
      <c r="A9" s="30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82.5" customHeight="1">
      <c r="A10" s="7">
        <v>1</v>
      </c>
      <c r="B10" s="7" t="s">
        <v>70</v>
      </c>
      <c r="C10" s="7" t="s">
        <v>35</v>
      </c>
      <c r="D10" s="7" t="s">
        <v>47</v>
      </c>
      <c r="E10" s="7" t="s">
        <v>159</v>
      </c>
      <c r="F10" s="7" t="s">
        <v>64</v>
      </c>
      <c r="G10" s="7">
        <v>1971</v>
      </c>
      <c r="H10" s="7" t="s">
        <v>62</v>
      </c>
      <c r="I10" s="7" t="s">
        <v>66</v>
      </c>
      <c r="J10" s="7">
        <v>31</v>
      </c>
      <c r="K10" s="7">
        <v>14</v>
      </c>
      <c r="L10" s="8">
        <v>39834</v>
      </c>
      <c r="M10" s="7"/>
      <c r="N10" s="7"/>
    </row>
    <row r="11" spans="1:14" ht="78" customHeight="1">
      <c r="A11" s="7">
        <v>2</v>
      </c>
      <c r="B11" s="7" t="s">
        <v>22</v>
      </c>
      <c r="C11" s="7" t="s">
        <v>36</v>
      </c>
      <c r="D11" s="7" t="s">
        <v>48</v>
      </c>
      <c r="E11" s="7" t="s">
        <v>160</v>
      </c>
      <c r="F11" s="7" t="s">
        <v>64</v>
      </c>
      <c r="G11" s="7">
        <v>1983</v>
      </c>
      <c r="H11" s="7" t="s">
        <v>62</v>
      </c>
      <c r="I11" s="7" t="s">
        <v>66</v>
      </c>
      <c r="J11" s="7">
        <v>36</v>
      </c>
      <c r="K11" s="7">
        <v>15</v>
      </c>
      <c r="L11" s="8">
        <v>41379</v>
      </c>
      <c r="M11" s="7"/>
      <c r="N11" s="7"/>
    </row>
    <row r="12" spans="1:14" ht="63" customHeight="1">
      <c r="A12" s="7">
        <v>3</v>
      </c>
      <c r="B12" s="7" t="s">
        <v>23</v>
      </c>
      <c r="C12" s="7" t="s">
        <v>37</v>
      </c>
      <c r="D12" s="7" t="s">
        <v>49</v>
      </c>
      <c r="E12" s="7" t="s">
        <v>161</v>
      </c>
      <c r="F12" s="7" t="s">
        <v>65</v>
      </c>
      <c r="G12" s="7">
        <v>1995</v>
      </c>
      <c r="H12" s="7" t="s">
        <v>62</v>
      </c>
      <c r="I12" s="7" t="s">
        <v>66</v>
      </c>
      <c r="J12" s="7">
        <v>20</v>
      </c>
      <c r="K12" s="7">
        <v>9</v>
      </c>
      <c r="L12" s="8">
        <v>42702</v>
      </c>
      <c r="M12" s="7"/>
      <c r="N12" s="7"/>
    </row>
    <row r="13" spans="1:14" ht="67.5" customHeight="1">
      <c r="A13" s="7">
        <v>4</v>
      </c>
      <c r="B13" s="7" t="s">
        <v>24</v>
      </c>
      <c r="C13" s="7" t="s">
        <v>38</v>
      </c>
      <c r="D13" s="7" t="s">
        <v>50</v>
      </c>
      <c r="E13" s="7" t="s">
        <v>162</v>
      </c>
      <c r="F13" s="7" t="s">
        <v>65</v>
      </c>
      <c r="G13" s="7">
        <v>1953</v>
      </c>
      <c r="H13" s="7" t="s">
        <v>62</v>
      </c>
      <c r="I13" s="7" t="s">
        <v>66</v>
      </c>
      <c r="J13" s="7">
        <v>11</v>
      </c>
      <c r="K13" s="7">
        <v>5</v>
      </c>
      <c r="L13" s="8">
        <v>41205</v>
      </c>
      <c r="M13" s="7"/>
      <c r="N13" s="7"/>
    </row>
    <row r="14" spans="1:14" ht="75" customHeight="1">
      <c r="A14" s="7">
        <v>5</v>
      </c>
      <c r="B14" s="7" t="s">
        <v>25</v>
      </c>
      <c r="C14" s="7" t="s">
        <v>39</v>
      </c>
      <c r="D14" s="7" t="s">
        <v>51</v>
      </c>
      <c r="E14" s="7" t="s">
        <v>163</v>
      </c>
      <c r="F14" s="7" t="s">
        <v>65</v>
      </c>
      <c r="G14" s="7">
        <v>1950</v>
      </c>
      <c r="H14" s="7" t="s">
        <v>62</v>
      </c>
      <c r="I14" s="7" t="s">
        <v>66</v>
      </c>
      <c r="J14" s="7">
        <v>5</v>
      </c>
      <c r="K14" s="7">
        <v>3</v>
      </c>
      <c r="L14" s="8">
        <v>41996</v>
      </c>
      <c r="M14" s="7"/>
      <c r="N14" s="7"/>
    </row>
    <row r="15" spans="1:14" ht="71.25" customHeight="1">
      <c r="A15" s="7">
        <v>6</v>
      </c>
      <c r="B15" s="7" t="s">
        <v>26</v>
      </c>
      <c r="C15" s="7" t="s">
        <v>40</v>
      </c>
      <c r="D15" s="7" t="s">
        <v>52</v>
      </c>
      <c r="E15" s="7" t="s">
        <v>164</v>
      </c>
      <c r="F15" s="7" t="s">
        <v>65</v>
      </c>
      <c r="G15" s="7">
        <v>2006</v>
      </c>
      <c r="H15" s="7" t="s">
        <v>62</v>
      </c>
      <c r="I15" s="7" t="s">
        <v>66</v>
      </c>
      <c r="J15" s="7">
        <v>6</v>
      </c>
      <c r="K15" s="7">
        <v>3</v>
      </c>
      <c r="L15" s="8">
        <v>40508</v>
      </c>
      <c r="M15" s="7"/>
      <c r="N15" s="7"/>
    </row>
    <row r="16" spans="1:14" ht="72" customHeight="1">
      <c r="A16" s="7">
        <v>7</v>
      </c>
      <c r="B16" s="7" t="s">
        <v>27</v>
      </c>
      <c r="C16" s="7" t="s">
        <v>41</v>
      </c>
      <c r="D16" s="7" t="s">
        <v>53</v>
      </c>
      <c r="E16" s="7" t="s">
        <v>165</v>
      </c>
      <c r="F16" s="7" t="s">
        <v>65</v>
      </c>
      <c r="G16" s="7">
        <v>2008</v>
      </c>
      <c r="H16" s="7" t="s">
        <v>62</v>
      </c>
      <c r="I16" s="7" t="s">
        <v>66</v>
      </c>
      <c r="J16" s="7">
        <v>8</v>
      </c>
      <c r="K16" s="7">
        <v>3</v>
      </c>
      <c r="L16" s="8">
        <v>41074</v>
      </c>
      <c r="M16" s="7"/>
      <c r="N16" s="7"/>
    </row>
    <row r="17" spans="1:14" ht="68.25" customHeight="1">
      <c r="A17" s="7">
        <v>8</v>
      </c>
      <c r="B17" s="7" t="s">
        <v>28</v>
      </c>
      <c r="C17" s="7" t="s">
        <v>42</v>
      </c>
      <c r="D17" s="7" t="s">
        <v>59</v>
      </c>
      <c r="E17" s="7" t="s">
        <v>166</v>
      </c>
      <c r="F17" s="7" t="s">
        <v>65</v>
      </c>
      <c r="G17" s="7">
        <v>2008</v>
      </c>
      <c r="H17" s="7" t="s">
        <v>62</v>
      </c>
      <c r="I17" s="7" t="s">
        <v>66</v>
      </c>
      <c r="J17" s="7">
        <v>16</v>
      </c>
      <c r="K17" s="7">
        <v>5</v>
      </c>
      <c r="L17" s="8">
        <v>40654</v>
      </c>
      <c r="M17" s="7"/>
      <c r="N17" s="7"/>
    </row>
    <row r="18" spans="1:14" ht="72.75" customHeight="1">
      <c r="A18" s="7">
        <v>9</v>
      </c>
      <c r="B18" s="7" t="s">
        <v>29</v>
      </c>
      <c r="C18" s="7" t="s">
        <v>43</v>
      </c>
      <c r="D18" s="7" t="s">
        <v>54</v>
      </c>
      <c r="E18" s="7" t="s">
        <v>167</v>
      </c>
      <c r="F18" s="7" t="s">
        <v>65</v>
      </c>
      <c r="G18" s="7">
        <v>2016</v>
      </c>
      <c r="H18" s="7" t="s">
        <v>62</v>
      </c>
      <c r="I18" s="7" t="s">
        <v>66</v>
      </c>
      <c r="J18" s="7">
        <v>7</v>
      </c>
      <c r="K18" s="7">
        <v>2</v>
      </c>
      <c r="L18" s="7" t="s">
        <v>68</v>
      </c>
      <c r="M18" s="7"/>
      <c r="N18" s="7"/>
    </row>
    <row r="19" spans="1:14" ht="81" customHeight="1">
      <c r="A19" s="7">
        <v>10</v>
      </c>
      <c r="B19" s="7" t="s">
        <v>30</v>
      </c>
      <c r="C19" s="7" t="s">
        <v>44</v>
      </c>
      <c r="D19" s="7" t="s">
        <v>55</v>
      </c>
      <c r="E19" s="7" t="s">
        <v>172</v>
      </c>
      <c r="F19" s="7" t="s">
        <v>65</v>
      </c>
      <c r="G19" s="7">
        <v>2014</v>
      </c>
      <c r="H19" s="7" t="s">
        <v>62</v>
      </c>
      <c r="I19" s="7" t="s">
        <v>66</v>
      </c>
      <c r="J19" s="7">
        <v>4</v>
      </c>
      <c r="K19" s="7">
        <v>2</v>
      </c>
      <c r="L19" s="7" t="s">
        <v>68</v>
      </c>
      <c r="M19" s="7"/>
      <c r="N19" s="7"/>
    </row>
    <row r="20" spans="1:14" ht="72" customHeight="1">
      <c r="A20" s="7">
        <v>11</v>
      </c>
      <c r="B20" s="7" t="s">
        <v>31</v>
      </c>
      <c r="C20" s="7" t="s">
        <v>45</v>
      </c>
      <c r="D20" s="7" t="s">
        <v>60</v>
      </c>
      <c r="E20" s="7" t="s">
        <v>168</v>
      </c>
      <c r="F20" s="7" t="s">
        <v>65</v>
      </c>
      <c r="G20" s="7">
        <v>2012</v>
      </c>
      <c r="H20" s="7" t="s">
        <v>62</v>
      </c>
      <c r="I20" s="7" t="s">
        <v>66</v>
      </c>
      <c r="J20" s="7">
        <v>6</v>
      </c>
      <c r="K20" s="7">
        <v>3</v>
      </c>
      <c r="L20" s="7" t="s">
        <v>68</v>
      </c>
      <c r="M20" s="7"/>
      <c r="N20" s="7"/>
    </row>
    <row r="21" spans="1:14" ht="63" customHeight="1">
      <c r="A21" s="7">
        <v>12</v>
      </c>
      <c r="B21" s="7" t="s">
        <v>32</v>
      </c>
      <c r="C21" s="7" t="s">
        <v>46</v>
      </c>
      <c r="D21" s="7" t="s">
        <v>56</v>
      </c>
      <c r="E21" s="7" t="s">
        <v>169</v>
      </c>
      <c r="F21" s="7" t="s">
        <v>65</v>
      </c>
      <c r="G21" s="7">
        <v>2016</v>
      </c>
      <c r="H21" s="7" t="s">
        <v>62</v>
      </c>
      <c r="I21" s="7" t="s">
        <v>66</v>
      </c>
      <c r="J21" s="7">
        <v>12</v>
      </c>
      <c r="K21" s="7">
        <v>5</v>
      </c>
      <c r="L21" s="7" t="s">
        <v>68</v>
      </c>
      <c r="M21" s="7"/>
      <c r="N21" s="7"/>
    </row>
    <row r="22" spans="1:14" ht="79.5" customHeight="1">
      <c r="A22" s="7">
        <v>13</v>
      </c>
      <c r="B22" s="7" t="s">
        <v>33</v>
      </c>
      <c r="C22" s="16" t="s">
        <v>140</v>
      </c>
      <c r="D22" s="7" t="s">
        <v>57</v>
      </c>
      <c r="E22" s="7" t="s">
        <v>170</v>
      </c>
      <c r="F22" s="7" t="s">
        <v>65</v>
      </c>
      <c r="G22" s="7">
        <v>2012</v>
      </c>
      <c r="H22" s="7" t="s">
        <v>62</v>
      </c>
      <c r="I22" s="7" t="s">
        <v>66</v>
      </c>
      <c r="J22" s="7">
        <v>7</v>
      </c>
      <c r="K22" s="7">
        <v>2</v>
      </c>
      <c r="L22" s="7" t="s">
        <v>69</v>
      </c>
      <c r="M22" s="7"/>
      <c r="N22" s="7"/>
    </row>
    <row r="23" spans="1:14" ht="96.75" customHeight="1">
      <c r="A23" s="7">
        <v>14</v>
      </c>
      <c r="B23" s="7" t="s">
        <v>34</v>
      </c>
      <c r="C23" s="16" t="s">
        <v>141</v>
      </c>
      <c r="D23" s="7" t="s">
        <v>58</v>
      </c>
      <c r="E23" s="7" t="s">
        <v>171</v>
      </c>
      <c r="F23" s="7" t="s">
        <v>64</v>
      </c>
      <c r="G23" s="17">
        <v>1964</v>
      </c>
      <c r="H23" s="7" t="s">
        <v>63</v>
      </c>
      <c r="I23" s="7" t="s">
        <v>67</v>
      </c>
      <c r="J23" s="7">
        <v>6</v>
      </c>
      <c r="K23" s="7">
        <v>3</v>
      </c>
      <c r="L23" s="18">
        <v>42411</v>
      </c>
      <c r="M23" s="7"/>
      <c r="N23" s="19"/>
    </row>
    <row r="24" spans="1:14" ht="19.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</row>
    <row r="25" spans="1:14" ht="81.75" customHeight="1">
      <c r="A25" s="7">
        <v>1</v>
      </c>
      <c r="B25" s="7" t="s">
        <v>72</v>
      </c>
      <c r="C25" s="7" t="s">
        <v>118</v>
      </c>
      <c r="D25" s="7" t="s">
        <v>101</v>
      </c>
      <c r="E25" s="7" t="s">
        <v>142</v>
      </c>
      <c r="F25" s="7" t="s">
        <v>99</v>
      </c>
      <c r="G25" s="8">
        <v>43272</v>
      </c>
      <c r="H25" s="7" t="s">
        <v>62</v>
      </c>
      <c r="I25" s="7" t="s">
        <v>66</v>
      </c>
      <c r="J25" s="7">
        <v>51</v>
      </c>
      <c r="K25" s="7">
        <v>38</v>
      </c>
      <c r="L25" s="18">
        <v>40539</v>
      </c>
      <c r="M25" s="7"/>
      <c r="N25" s="19"/>
    </row>
    <row r="26" spans="1:14" ht="81.75" customHeight="1">
      <c r="A26" s="7">
        <f>A25+1</f>
        <v>2</v>
      </c>
      <c r="B26" s="7" t="s">
        <v>73</v>
      </c>
      <c r="C26" s="7" t="s">
        <v>79</v>
      </c>
      <c r="D26" s="7" t="s">
        <v>102</v>
      </c>
      <c r="E26" s="7" t="s">
        <v>143</v>
      </c>
      <c r="F26" s="7" t="s">
        <v>100</v>
      </c>
      <c r="G26" s="8">
        <v>43455</v>
      </c>
      <c r="H26" s="7" t="s">
        <v>62</v>
      </c>
      <c r="I26" s="7" t="s">
        <v>66</v>
      </c>
      <c r="J26" s="7">
        <v>97</v>
      </c>
      <c r="K26" s="7">
        <v>64</v>
      </c>
      <c r="L26" s="18">
        <v>40206</v>
      </c>
      <c r="M26" s="19"/>
      <c r="N26" s="20"/>
    </row>
    <row r="27" spans="1:14" ht="81.75" customHeight="1">
      <c r="A27" s="7"/>
      <c r="B27" s="21" t="s">
        <v>125</v>
      </c>
      <c r="C27" s="7" t="s">
        <v>126</v>
      </c>
      <c r="D27" s="7" t="s">
        <v>102</v>
      </c>
      <c r="E27" s="7" t="s">
        <v>144</v>
      </c>
      <c r="F27" s="7" t="s">
        <v>127</v>
      </c>
      <c r="G27" s="8">
        <v>43455</v>
      </c>
      <c r="H27" s="7" t="s">
        <v>62</v>
      </c>
      <c r="I27" s="7" t="s">
        <v>66</v>
      </c>
      <c r="J27" s="7">
        <v>3</v>
      </c>
      <c r="K27" s="7">
        <v>1</v>
      </c>
      <c r="L27" s="4">
        <v>40577</v>
      </c>
      <c r="M27" s="19"/>
      <c r="N27" s="20"/>
    </row>
    <row r="28" spans="1:14" ht="81.75" customHeight="1">
      <c r="A28" s="7">
        <f>A26+1</f>
        <v>3</v>
      </c>
      <c r="B28" s="7" t="s">
        <v>74</v>
      </c>
      <c r="C28" s="7" t="s">
        <v>80</v>
      </c>
      <c r="D28" s="7" t="s">
        <v>103</v>
      </c>
      <c r="E28" s="7" t="s">
        <v>145</v>
      </c>
      <c r="F28" s="7" t="s">
        <v>100</v>
      </c>
      <c r="G28" s="8">
        <v>43272</v>
      </c>
      <c r="H28" s="7" t="s">
        <v>62</v>
      </c>
      <c r="I28" s="7" t="s">
        <v>66</v>
      </c>
      <c r="J28" s="7">
        <v>35</v>
      </c>
      <c r="K28" s="7">
        <v>25</v>
      </c>
      <c r="L28" s="18">
        <v>39793</v>
      </c>
      <c r="M28" s="19"/>
      <c r="N28" s="20"/>
    </row>
    <row r="29" spans="1:14" ht="81.75" customHeight="1">
      <c r="A29" s="7">
        <f aca="true" t="shared" si="0" ref="A29:A42">A28+1</f>
        <v>4</v>
      </c>
      <c r="B29" s="7" t="s">
        <v>75</v>
      </c>
      <c r="C29" s="7" t="s">
        <v>81</v>
      </c>
      <c r="D29" s="7" t="s">
        <v>104</v>
      </c>
      <c r="E29" s="7" t="s">
        <v>146</v>
      </c>
      <c r="F29" s="7" t="s">
        <v>100</v>
      </c>
      <c r="G29" s="8">
        <v>43272</v>
      </c>
      <c r="H29" s="7" t="s">
        <v>62</v>
      </c>
      <c r="I29" s="7" t="s">
        <v>66</v>
      </c>
      <c r="J29" s="7">
        <v>15</v>
      </c>
      <c r="K29" s="7">
        <v>10</v>
      </c>
      <c r="L29" s="18">
        <v>39798</v>
      </c>
      <c r="M29" s="19"/>
      <c r="N29" s="20"/>
    </row>
    <row r="30" spans="1:14" ht="81.75" customHeight="1">
      <c r="A30" s="7">
        <f t="shared" si="0"/>
        <v>5</v>
      </c>
      <c r="B30" s="7" t="s">
        <v>76</v>
      </c>
      <c r="C30" s="7" t="s">
        <v>82</v>
      </c>
      <c r="D30" s="7" t="s">
        <v>105</v>
      </c>
      <c r="E30" s="7" t="s">
        <v>147</v>
      </c>
      <c r="F30" s="7" t="s">
        <v>100</v>
      </c>
      <c r="G30" s="8">
        <v>43272</v>
      </c>
      <c r="H30" s="7" t="s">
        <v>62</v>
      </c>
      <c r="I30" s="7" t="s">
        <v>66</v>
      </c>
      <c r="J30" s="7">
        <v>50</v>
      </c>
      <c r="K30" s="7">
        <v>35</v>
      </c>
      <c r="L30" s="18">
        <v>41971</v>
      </c>
      <c r="M30" s="19"/>
      <c r="N30" s="20"/>
    </row>
    <row r="31" spans="1:14" ht="81.75" customHeight="1">
      <c r="A31" s="7">
        <f t="shared" si="0"/>
        <v>6</v>
      </c>
      <c r="B31" s="7" t="s">
        <v>121</v>
      </c>
      <c r="C31" s="7" t="s">
        <v>83</v>
      </c>
      <c r="D31" s="7" t="s">
        <v>106</v>
      </c>
      <c r="E31" s="7" t="s">
        <v>124</v>
      </c>
      <c r="F31" s="7" t="s">
        <v>100</v>
      </c>
      <c r="G31" s="8">
        <v>43272</v>
      </c>
      <c r="H31" s="7" t="s">
        <v>62</v>
      </c>
      <c r="I31" s="7" t="s">
        <v>66</v>
      </c>
      <c r="J31" s="7">
        <v>21</v>
      </c>
      <c r="K31" s="7">
        <v>12</v>
      </c>
      <c r="L31" s="18">
        <v>38347</v>
      </c>
      <c r="M31" s="19"/>
      <c r="N31" s="20"/>
    </row>
    <row r="32" spans="1:14" ht="81.75" customHeight="1">
      <c r="A32" s="7">
        <f t="shared" si="0"/>
        <v>7</v>
      </c>
      <c r="B32" s="7" t="s">
        <v>77</v>
      </c>
      <c r="C32" s="7" t="s">
        <v>84</v>
      </c>
      <c r="D32" s="7" t="s">
        <v>107</v>
      </c>
      <c r="E32" s="7" t="s">
        <v>148</v>
      </c>
      <c r="F32" s="7" t="s">
        <v>100</v>
      </c>
      <c r="G32" s="8">
        <v>43272</v>
      </c>
      <c r="H32" s="7" t="s">
        <v>62</v>
      </c>
      <c r="I32" s="7" t="s">
        <v>66</v>
      </c>
      <c r="J32" s="7">
        <v>29</v>
      </c>
      <c r="K32" s="7">
        <v>19</v>
      </c>
      <c r="L32" s="18">
        <v>41193</v>
      </c>
      <c r="M32" s="19"/>
      <c r="N32" s="20"/>
    </row>
    <row r="33" spans="1:14" ht="81.75" customHeight="1">
      <c r="A33" s="7">
        <f t="shared" si="0"/>
        <v>8</v>
      </c>
      <c r="B33" s="7" t="s">
        <v>78</v>
      </c>
      <c r="C33" s="7" t="s">
        <v>85</v>
      </c>
      <c r="D33" s="7" t="s">
        <v>108</v>
      </c>
      <c r="E33" s="7" t="s">
        <v>149</v>
      </c>
      <c r="F33" s="7" t="s">
        <v>100</v>
      </c>
      <c r="G33" s="8">
        <v>43272</v>
      </c>
      <c r="H33" s="7" t="s">
        <v>62</v>
      </c>
      <c r="I33" s="7" t="s">
        <v>66</v>
      </c>
      <c r="J33" s="7">
        <v>39</v>
      </c>
      <c r="K33" s="7">
        <v>25</v>
      </c>
      <c r="L33" s="18">
        <v>40913</v>
      </c>
      <c r="M33" s="19"/>
      <c r="N33" s="20"/>
    </row>
    <row r="34" spans="1:14" ht="81.75" customHeight="1">
      <c r="A34" s="7">
        <f t="shared" si="0"/>
        <v>9</v>
      </c>
      <c r="B34" s="7" t="s">
        <v>119</v>
      </c>
      <c r="C34" s="7" t="s">
        <v>86</v>
      </c>
      <c r="D34" s="7" t="s">
        <v>109</v>
      </c>
      <c r="E34" s="7" t="s">
        <v>150</v>
      </c>
      <c r="F34" s="7" t="s">
        <v>100</v>
      </c>
      <c r="G34" s="8">
        <v>43272</v>
      </c>
      <c r="H34" s="7" t="s">
        <v>62</v>
      </c>
      <c r="I34" s="7" t="s">
        <v>66</v>
      </c>
      <c r="J34" s="7">
        <v>25</v>
      </c>
      <c r="K34" s="7">
        <v>14</v>
      </c>
      <c r="L34" s="18" t="s">
        <v>138</v>
      </c>
      <c r="M34" s="19"/>
      <c r="N34" s="20"/>
    </row>
    <row r="35" spans="1:14" ht="81.75" customHeight="1">
      <c r="A35" s="7">
        <f t="shared" si="0"/>
        <v>10</v>
      </c>
      <c r="B35" s="7" t="s">
        <v>87</v>
      </c>
      <c r="C35" s="7" t="s">
        <v>88</v>
      </c>
      <c r="D35" s="7" t="s">
        <v>110</v>
      </c>
      <c r="E35" s="7" t="s">
        <v>151</v>
      </c>
      <c r="F35" s="7" t="s">
        <v>100</v>
      </c>
      <c r="G35" s="8">
        <v>43272</v>
      </c>
      <c r="H35" s="7" t="s">
        <v>62</v>
      </c>
      <c r="I35" s="7" t="s">
        <v>66</v>
      </c>
      <c r="J35" s="7">
        <v>28</v>
      </c>
      <c r="K35" s="7">
        <v>20</v>
      </c>
      <c r="L35" s="18">
        <v>39798</v>
      </c>
      <c r="M35" s="19"/>
      <c r="N35" s="20"/>
    </row>
    <row r="36" spans="1:14" ht="81.75" customHeight="1">
      <c r="A36" s="7">
        <f t="shared" si="0"/>
        <v>11</v>
      </c>
      <c r="B36" s="7" t="s">
        <v>89</v>
      </c>
      <c r="C36" s="7" t="s">
        <v>90</v>
      </c>
      <c r="D36" s="7" t="s">
        <v>111</v>
      </c>
      <c r="E36" s="7" t="s">
        <v>152</v>
      </c>
      <c r="F36" s="7" t="s">
        <v>100</v>
      </c>
      <c r="G36" s="8">
        <v>43272</v>
      </c>
      <c r="H36" s="7" t="s">
        <v>62</v>
      </c>
      <c r="I36" s="7" t="s">
        <v>66</v>
      </c>
      <c r="J36" s="7">
        <v>29</v>
      </c>
      <c r="K36" s="7">
        <v>20</v>
      </c>
      <c r="L36" s="18">
        <v>40229</v>
      </c>
      <c r="M36" s="19"/>
      <c r="N36" s="20"/>
    </row>
    <row r="37" spans="1:14" ht="81.75" customHeight="1">
      <c r="A37" s="7">
        <f t="shared" si="0"/>
        <v>12</v>
      </c>
      <c r="B37" s="7" t="s">
        <v>122</v>
      </c>
      <c r="C37" s="7" t="s">
        <v>91</v>
      </c>
      <c r="D37" s="7" t="s">
        <v>112</v>
      </c>
      <c r="E37" s="7" t="s">
        <v>153</v>
      </c>
      <c r="F37" s="7" t="s">
        <v>100</v>
      </c>
      <c r="G37" s="8">
        <v>43641</v>
      </c>
      <c r="H37" s="7" t="s">
        <v>62</v>
      </c>
      <c r="I37" s="7" t="s">
        <v>66</v>
      </c>
      <c r="J37" s="7">
        <v>18</v>
      </c>
      <c r="K37" s="7">
        <v>13</v>
      </c>
      <c r="L37" s="18" t="s">
        <v>139</v>
      </c>
      <c r="M37" s="19"/>
      <c r="N37" s="20"/>
    </row>
    <row r="38" spans="1:14" ht="81.75" customHeight="1">
      <c r="A38" s="7">
        <f t="shared" si="0"/>
        <v>13</v>
      </c>
      <c r="B38" s="7" t="s">
        <v>123</v>
      </c>
      <c r="C38" s="7" t="s">
        <v>92</v>
      </c>
      <c r="D38" s="7" t="s">
        <v>113</v>
      </c>
      <c r="E38" s="7" t="s">
        <v>154</v>
      </c>
      <c r="F38" s="7" t="s">
        <v>100</v>
      </c>
      <c r="G38" s="8">
        <v>43641</v>
      </c>
      <c r="H38" s="7" t="s">
        <v>62</v>
      </c>
      <c r="I38" s="7" t="s">
        <v>66</v>
      </c>
      <c r="J38" s="7">
        <v>16</v>
      </c>
      <c r="K38" s="7">
        <v>11</v>
      </c>
      <c r="L38" s="18">
        <v>39932</v>
      </c>
      <c r="M38" s="19"/>
      <c r="N38" s="20"/>
    </row>
    <row r="39" spans="1:14" ht="81.75" customHeight="1">
      <c r="A39" s="7">
        <f t="shared" si="0"/>
        <v>14</v>
      </c>
      <c r="B39" s="7" t="s">
        <v>93</v>
      </c>
      <c r="C39" s="7" t="s">
        <v>94</v>
      </c>
      <c r="D39" s="7" t="s">
        <v>114</v>
      </c>
      <c r="E39" s="7" t="s">
        <v>155</v>
      </c>
      <c r="F39" s="7" t="s">
        <v>100</v>
      </c>
      <c r="G39" s="8">
        <v>43272</v>
      </c>
      <c r="H39" s="7" t="s">
        <v>62</v>
      </c>
      <c r="I39" s="7" t="s">
        <v>66</v>
      </c>
      <c r="J39" s="7">
        <v>11</v>
      </c>
      <c r="K39" s="7">
        <v>7</v>
      </c>
      <c r="L39" s="18">
        <v>40960</v>
      </c>
      <c r="M39" s="19"/>
      <c r="N39" s="20"/>
    </row>
    <row r="40" spans="1:14" ht="81.75" customHeight="1">
      <c r="A40" s="7">
        <f t="shared" si="0"/>
        <v>15</v>
      </c>
      <c r="B40" s="7" t="s">
        <v>120</v>
      </c>
      <c r="C40" s="7" t="s">
        <v>95</v>
      </c>
      <c r="D40" s="7" t="s">
        <v>115</v>
      </c>
      <c r="E40" s="7" t="s">
        <v>156</v>
      </c>
      <c r="F40" s="7" t="s">
        <v>100</v>
      </c>
      <c r="G40" s="8">
        <v>43272</v>
      </c>
      <c r="H40" s="7" t="s">
        <v>62</v>
      </c>
      <c r="I40" s="7" t="s">
        <v>66</v>
      </c>
      <c r="J40" s="7">
        <v>25</v>
      </c>
      <c r="K40" s="7">
        <v>18</v>
      </c>
      <c r="L40" s="18">
        <v>42381</v>
      </c>
      <c r="M40" s="19"/>
      <c r="N40" s="20"/>
    </row>
    <row r="41" spans="1:14" ht="81.75" customHeight="1">
      <c r="A41" s="7">
        <f t="shared" si="0"/>
        <v>16</v>
      </c>
      <c r="B41" s="7" t="s">
        <v>137</v>
      </c>
      <c r="C41" s="7" t="s">
        <v>96</v>
      </c>
      <c r="D41" s="7" t="s">
        <v>116</v>
      </c>
      <c r="E41" s="7" t="s">
        <v>157</v>
      </c>
      <c r="F41" s="7" t="s">
        <v>100</v>
      </c>
      <c r="G41" s="8">
        <v>43272</v>
      </c>
      <c r="H41" s="7" t="s">
        <v>62</v>
      </c>
      <c r="I41" s="7" t="s">
        <v>66</v>
      </c>
      <c r="J41" s="7">
        <v>17</v>
      </c>
      <c r="K41" s="7">
        <v>12</v>
      </c>
      <c r="L41" s="18">
        <v>39969</v>
      </c>
      <c r="M41" s="19"/>
      <c r="N41" s="20"/>
    </row>
    <row r="42" spans="1:14" ht="81.75" customHeight="1">
      <c r="A42" s="7">
        <f t="shared" si="0"/>
        <v>17</v>
      </c>
      <c r="B42" s="7" t="s">
        <v>97</v>
      </c>
      <c r="C42" s="7" t="s">
        <v>98</v>
      </c>
      <c r="D42" s="7" t="s">
        <v>117</v>
      </c>
      <c r="E42" s="7" t="s">
        <v>158</v>
      </c>
      <c r="F42" s="7" t="s">
        <v>100</v>
      </c>
      <c r="G42" s="8">
        <v>43272</v>
      </c>
      <c r="H42" s="7" t="s">
        <v>62</v>
      </c>
      <c r="I42" s="7" t="s">
        <v>66</v>
      </c>
      <c r="J42" s="7">
        <v>18</v>
      </c>
      <c r="K42" s="7">
        <v>12</v>
      </c>
      <c r="L42" s="18">
        <v>40105</v>
      </c>
      <c r="M42" s="19"/>
      <c r="N42" s="20"/>
    </row>
    <row r="43" spans="1:14" ht="19.5" customHeight="1">
      <c r="A43" s="25" t="s">
        <v>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</row>
    <row r="44" spans="1:14" ht="42.75" customHeight="1">
      <c r="A44" s="2">
        <v>1</v>
      </c>
      <c r="B44" s="2" t="s">
        <v>128</v>
      </c>
      <c r="C44" s="2" t="s">
        <v>129</v>
      </c>
      <c r="D44" s="2" t="s">
        <v>130</v>
      </c>
      <c r="E44" s="2" t="s">
        <v>131</v>
      </c>
      <c r="F44" s="2" t="s">
        <v>132</v>
      </c>
      <c r="G44" s="11">
        <v>43272</v>
      </c>
      <c r="H44" s="2" t="s">
        <v>62</v>
      </c>
      <c r="I44" s="2" t="s">
        <v>66</v>
      </c>
      <c r="J44" s="2">
        <v>9</v>
      </c>
      <c r="K44" s="2">
        <v>7</v>
      </c>
      <c r="L44" s="9">
        <v>40577</v>
      </c>
      <c r="M44" s="2"/>
      <c r="N44" s="10"/>
    </row>
    <row r="45" spans="1:12" ht="47.25">
      <c r="A45" s="5">
        <v>2</v>
      </c>
      <c r="B45" s="3" t="s">
        <v>133</v>
      </c>
      <c r="C45" s="12" t="s">
        <v>134</v>
      </c>
      <c r="D45" s="3" t="s">
        <v>135</v>
      </c>
      <c r="E45" s="3" t="s">
        <v>136</v>
      </c>
      <c r="F45" s="3" t="s">
        <v>132</v>
      </c>
      <c r="G45" s="15">
        <v>43272</v>
      </c>
      <c r="H45" s="13" t="s">
        <v>62</v>
      </c>
      <c r="I45" s="13" t="s">
        <v>66</v>
      </c>
      <c r="J45" s="3">
        <v>29</v>
      </c>
      <c r="K45" s="3">
        <v>25</v>
      </c>
      <c r="L45" s="15">
        <v>38742</v>
      </c>
    </row>
    <row r="46" ht="15.75">
      <c r="A46" s="5" t="s">
        <v>13</v>
      </c>
    </row>
    <row r="47" spans="1:8" ht="15.75">
      <c r="A47" s="14" t="s">
        <v>21</v>
      </c>
      <c r="B47" s="14"/>
      <c r="C47" s="14"/>
      <c r="D47" s="14"/>
      <c r="E47" s="14"/>
      <c r="F47" s="14"/>
      <c r="G47" s="14"/>
      <c r="H47" s="14"/>
    </row>
  </sheetData>
  <sheetProtection/>
  <mergeCells count="21">
    <mergeCell ref="A9:N9"/>
    <mergeCell ref="B5:B7"/>
    <mergeCell ref="F5:F7"/>
    <mergeCell ref="A24:N24"/>
    <mergeCell ref="A5:A7"/>
    <mergeCell ref="C5:C7"/>
    <mergeCell ref="D5:D7"/>
    <mergeCell ref="E5:E7"/>
    <mergeCell ref="A43:N43"/>
    <mergeCell ref="J5:J7"/>
    <mergeCell ref="G5:G7"/>
    <mergeCell ref="I5:I7"/>
    <mergeCell ref="K5:K7"/>
    <mergeCell ref="H5:H7"/>
    <mergeCell ref="A1:N1"/>
    <mergeCell ref="A2:N2"/>
    <mergeCell ref="A3:N3"/>
    <mergeCell ref="A4:N4"/>
    <mergeCell ref="L6:L7"/>
    <mergeCell ref="L5:N5"/>
    <mergeCell ref="M6:N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Admin</cp:lastModifiedBy>
  <cp:lastPrinted>2019-07-29T11:36:48Z</cp:lastPrinted>
  <dcterms:created xsi:type="dcterms:W3CDTF">2019-07-02T14:16:36Z</dcterms:created>
  <dcterms:modified xsi:type="dcterms:W3CDTF">2019-11-25T17:14:55Z</dcterms:modified>
  <cp:category/>
  <cp:version/>
  <cp:contentType/>
  <cp:contentStatus/>
</cp:coreProperties>
</file>